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9040" windowHeight="1584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<sst xmlns="http://schemas.openxmlformats.org/spreadsheetml/2006/main" count="173" uniqueCount="122">
  <si>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</si>
  <si>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</si>
  <si>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</si>
  <si>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</si>
  <si>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</si>
  <si>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</si>
  <si>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</si>
  <si>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</si>
  <si>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</si>
  <si>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</si>
  <si>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</si>
  <si>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</si>
  <si>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</si>
  <si>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</si>
  <si>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</si>
  <si>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</si>
  <si>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</si>
  <si>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</si>
  <si>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</si>
  <si>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</si>
  <si>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</si>
  <si>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</si>
  <si>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</si>
  <si>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</si>
  <si>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</si>
  <si>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</si>
  <si>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</si>
  <si>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</si>
  <si>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</si>
  <si>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</si>
  <si>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</si>
  <si>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</si>
  <si>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</si>
  <si>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</si>
  <si>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</si>
  <si>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</si>
  <si>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</si>
  <si>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</si>
  <si>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</si>
  <si>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</si>
  <si>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</si>
  <si>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</si>
  <si>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</si>
  <si>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</si>
  <si>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</si>
  <si>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</si>
  <si>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</si>
  <si>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</si>
  <si>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</si>
  <si>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</si>
  <si>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</si>
  <si>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</si>
  <si>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</si>
  <si>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</si>
  <si>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</si>
  <si>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</si>
  <si>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</si>
  <si>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</si>
  <si>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</si>
  <si>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</si>
  <si>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</si>
  <si>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</si>
  <si>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</si>
  <si>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</si>
  <si>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</si>
  <si>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</si>
  <si>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</si>
  <si>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</si>
  <si>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</si>
  <si>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</si>
  <si>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</si>
  <si>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</si>
  <si>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</si>
  <si>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</si>
  <si>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</si>
  <si>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</si>
  <si>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</si>
  <si>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</si>
  <si>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</si>
  <si>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</si>
  <si>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</si>
  <si>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</si>
  <si>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</si>
  <si>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</si>
  <si>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</si>
  <si>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</si>
  <si>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</si>
  <si>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</si>
  <si>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</si>
  <si>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</si>
  <si>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</si>
  <si>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</si>
  <si>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</si>
  <si>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</si>
  <si>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</si>
  <si>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</si>
  <si>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</si>
  <si>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</si>
  <si>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klub"Lešak"</t>
  </si>
  <si>
    <t>STK"Lešak"</t>
  </si>
  <si>
    <t>Lešak</t>
  </si>
  <si>
    <t>Gojka Bačanina 13, 38219 lešak</t>
  </si>
  <si>
    <t>17774719</t>
  </si>
  <si>
    <t>106048379</t>
  </si>
  <si>
    <t>205-144805-39 Komercijalna banka AD Beograd</t>
  </si>
  <si>
    <t>840-1144763-27</t>
  </si>
  <si>
    <t>Zvonko Lukić 0652249249</t>
  </si>
  <si>
    <t>STSKCR</t>
  </si>
  <si>
    <t>zvonkolukic5353@gmail.com</t>
  </si>
  <si>
    <t>12</t>
  </si>
  <si>
    <t>БС 10048/2017  12.5. 2017.</t>
  </si>
  <si>
    <t>спортско удружење</t>
  </si>
  <si>
    <t>15</t>
  </si>
  <si>
    <t>27. 4. 2008.</t>
  </si>
  <si>
    <t>Звонко Лукић</t>
  </si>
  <si>
    <t>31</t>
  </si>
  <si>
    <t>20</t>
  </si>
  <si>
    <t>0</t>
  </si>
  <si>
    <t>1</t>
  </si>
  <si>
    <t>Квалитетна лига</t>
  </si>
  <si>
    <t>Ђорђе Бошњаковић</t>
  </si>
  <si>
    <t>25. 7. 2022.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</si>
</sst>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D3" sqref="D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117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117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117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121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114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klub"Lešak"</v>
      </c>
      <c r="C2" s="25" t="str">
        <f>Sheet1!C4</f>
        <v>STK"Lešak"</v>
      </c>
      <c r="D2" s="25" t="str">
        <f>Sheet1!C5</f>
        <v>Lešak</v>
      </c>
      <c r="E2" s="25" t="str">
        <f>Sheet1!C6</f>
        <v>Gojka Bačanina 13, 38219 lešak</v>
      </c>
      <c r="F2" s="25" t="str">
        <f>Sheet1!C7</f>
        <v>17774719</v>
      </c>
      <c r="G2" s="25" t="str">
        <f>Sheet1!C8</f>
        <v>106048379</v>
      </c>
      <c r="H2" s="25" t="str">
        <f>Sheet1!C9</f>
        <v>205-144805-39 Komercijalna banka AD Beograd</v>
      </c>
      <c r="I2" s="25" t="str">
        <f>Sheet1!C10</f>
        <v>840-1144763-27</v>
      </c>
      <c r="J2" s="25" t="str">
        <f>Sheet1!C11</f>
        <v>Zvonko Lukić 0652249249</v>
      </c>
      <c r="K2" s="25" t="str">
        <f>Sheet1!C12</f>
        <v>STSKCR</v>
      </c>
      <c r="L2" s="25" t="str">
        <f>Sheet1!C13</f>
        <v>zvonkolukic5353@gmail.com</v>
      </c>
      <c r="M2" s="25" t="str">
        <f>Sheet1!C14</f>
        <v>12</v>
      </c>
      <c r="N2" s="25" t="str">
        <f>Sheet1!C15</f>
        <v>БС 10048/2017  12.5. 2017.</v>
      </c>
      <c r="O2" s="25" t="str">
        <f>Sheet1!C16</f>
        <v>спортско удружење</v>
      </c>
      <c r="P2" s="25" t="str">
        <f>Sheet1!C17</f>
        <v>15</v>
      </c>
      <c r="Q2" s="14" t="str">
        <f>Sheet1!C18</f>
        <v>27. 4. 2008.</v>
      </c>
      <c r="R2" s="25" t="str">
        <f>Sheet1!C19</f>
        <v>Звонко Лукић</v>
      </c>
      <c r="S2" s="25">
        <f>Sheet1!C20</f>
        <v>0</v>
      </c>
      <c r="T2" s="25" t="str">
        <f>Sheet1!C21</f>
        <v>31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27. 4. 2008.</v>
      </c>
      <c r="AG2" s="25">
        <f>Sheet1!C34</f>
        <v>0</v>
      </c>
      <c r="AH2" s="25" t="str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Квалитетна лига</v>
      </c>
      <c r="AM2" s="47">
        <f>Sheet1!C40</f>
        <v>0</v>
      </c>
      <c r="AN2" s="47" t="str">
        <f>Sheet1!C41</f>
        <v>Ђорђе Бошњаковић</v>
      </c>
      <c r="AO2" s="48" t="str">
        <f>Sheet1!C42</f>
        <v>25. 7. 2022.</v>
      </c>
      <c r="AP2" s="48" t="str">
        <f>Sheet1!C44</f>
        <v>Звонко Лукић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klub"Lešak"</v>
      </c>
      <c r="C2" s="14" t="str">
        <f>sve!C2</f>
        <v>STK"Lešak"</v>
      </c>
      <c r="D2" s="14" t="str">
        <f>sve!D2</f>
        <v>Lešak</v>
      </c>
      <c r="E2" s="14" t="str">
        <f>sve!E2</f>
        <v>Gojka Bačanina 13, 38219 lešak</v>
      </c>
      <c r="F2" s="14" t="str">
        <f>sve!F2</f>
        <v>17774719</v>
      </c>
      <c r="G2" s="14" t="str">
        <f>sve!G2</f>
        <v>106048379</v>
      </c>
      <c r="H2" s="14" t="str">
        <f>sve!H2</f>
        <v>205-144805-39 Komercijalna banka AD Beograd</v>
      </c>
      <c r="I2" s="14" t="str">
        <f>sve!I2</f>
        <v>840-1144763-27</v>
      </c>
      <c r="J2" s="14" t="str">
        <f>sve!J2</f>
        <v>Zvonko Lukić 0652249249</v>
      </c>
      <c r="K2" s="14" t="str">
        <f>sve!K2</f>
        <v>STSKCR</v>
      </c>
      <c r="L2" s="14" t="str">
        <f>sve!L2</f>
        <v>zvonkolukic5353@gmail.com</v>
      </c>
      <c r="M2" s="14" t="str">
        <f>sve!M2</f>
        <v>12</v>
      </c>
      <c r="N2" s="14" t="str">
        <f>sve!N2</f>
        <v>БС 10048/2017  12.5. 2017.</v>
      </c>
      <c r="O2" s="14" t="str">
        <f>sve!O2</f>
        <v>спортско удружење</v>
      </c>
      <c r="P2" s="14" t="str">
        <f>sve!P2</f>
        <v>15</v>
      </c>
      <c r="Q2" s="19" t="str">
        <f>sve!Q2</f>
        <v>27. 4. 2008.</v>
      </c>
      <c r="R2" s="14" t="str">
        <f>sve!R2</f>
        <v>Звонко Лукић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31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27. 4. 2008.</v>
      </c>
      <c r="O2" s="14">
        <f>sve!AG2</f>
        <v>0</v>
      </c>
      <c r="P2" s="14" t="str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 t="str">
        <f>sve!AO2</f>
        <v>25. 7. 2022.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STK"Lešak"</v>
      </c>
      <c r="D2" s="33" t="str">
        <f>Sheet1!C5</f>
        <v>Lešak</v>
      </c>
      <c r="E2" s="33">
        <f>Sheet1!C34</f>
        <v>0</v>
      </c>
      <c r="F2" s="33" t="str">
        <f>Sheet1!C12</f>
        <v>STSKCR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2022-07-26T10:53:47Z</dcterms:modified>
</cp:coreProperties>
</file>